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6"/>
  <c r="E15"/>
  <c r="E14"/>
  <c r="E13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<sst xmlns="http://schemas.openxmlformats.org/spreadsheetml/2006/main" count="37" uniqueCount="36">
  <si>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</si>
  <si>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</si>
  <si>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</si>
  <si>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</si>
  <si>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</si>
  <si>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</si>
  <si>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</si>
  <si>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</si>
  <si>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</si>
  <si>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</si>
  <si>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</si>
  <si>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</si>
  <si>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</si>
  <si>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</si>
  <si>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</si>
  <si>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</si>
  <si>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</si>
  <si>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</si>
  <si>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</si>
  <si>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</si>
  <si>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</si>
  <si>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</si>
  <si>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</si>
  <si>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</si>
  <si>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</si>
  <si>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</si>
  <si>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</si>
  <si>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</si>
  <si>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</si>
  <si>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</si>
  <si>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</si>
  <si>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</si>
  <si>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Компот из свежих яблок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</si>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</sst>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>
      <c r="A13" s="6"/>
      <c r="B13" s="1" t="s">
        <v>16</v>
      </c>
      <c r="C13" s="46">
        <v>124</v>
      </c>
      <c r="D13" s="28" t="s">
        <v>28</v>
      </c>
      <c r="E13" s="37">
        <f>0.2*1000</f>
        <v>200</v>
      </c>
      <c r="F13" s="33">
        <v>11.58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29</v>
      </c>
      <c r="E14" s="37">
        <f>0.1*1000</f>
        <v>100</v>
      </c>
      <c r="F14" s="33">
        <v>35.67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30</v>
      </c>
      <c r="E15" s="37">
        <f>0.15*1000</f>
        <v>150</v>
      </c>
      <c r="F15" s="33">
        <v>7.67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18</v>
      </c>
      <c r="C16" s="44">
        <v>576</v>
      </c>
      <c r="D16" s="28" t="s">
        <v>31</v>
      </c>
      <c r="E16" s="37">
        <f>0.06*1000</f>
        <v>60</v>
      </c>
      <c r="F16" s="33">
        <v>12.93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35</v>
      </c>
      <c r="C17" s="47">
        <v>631</v>
      </c>
      <c r="D17" s="28" t="s">
        <v>32</v>
      </c>
      <c r="E17" s="37">
        <v>200</v>
      </c>
      <c r="F17" s="33">
        <v>3.99</v>
      </c>
      <c r="G17" s="31">
        <v>49</v>
      </c>
      <c r="H17" s="29">
        <v>0.08</v>
      </c>
      <c r="I17" s="29">
        <v>0.08</v>
      </c>
      <c r="J17" s="29">
        <v>11.94</v>
      </c>
    </row>
    <row r="18" spans="1:10">
      <c r="A18" s="6"/>
      <c r="B18" s="1" t="s">
        <v>23</v>
      </c>
      <c r="C18" s="46">
        <v>1011</v>
      </c>
      <c r="D18" s="28" t="s">
        <v>27</v>
      </c>
      <c r="E18" s="37">
        <f>0.05*1000</f>
        <v>50</v>
      </c>
      <c r="F18" s="33">
        <v>4.75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 t="s">
        <v>19</v>
      </c>
      <c r="C19" s="44" t="s">
        <v>33</v>
      </c>
      <c r="D19" s="28" t="s">
        <v>34</v>
      </c>
      <c r="E19" s="37">
        <v>30</v>
      </c>
      <c r="F19" s="33">
        <v>11.09</v>
      </c>
      <c r="G19" s="31">
        <v>125</v>
      </c>
      <c r="H19" s="29">
        <v>2.25</v>
      </c>
      <c r="I19" s="29">
        <v>2.94</v>
      </c>
      <c r="J19" s="29">
        <v>22.32</v>
      </c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" thickBot="1">
      <c r="A21" s="7"/>
      <c r="B21" s="8"/>
      <c r="C21" s="8"/>
      <c r="D21" s="27"/>
      <c r="E21" s="18"/>
      <c r="F21" s="45">
        <f>SUM(F13:F19)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2023-11-02T13:20:45Z</dcterms:modified>
</cp:coreProperties>
</file>